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d2d\Public\剣道道場連盟\⑥　道場対抗\Ｒ８年度（2026）\"/>
    </mc:Choice>
  </mc:AlternateContent>
  <xr:revisionPtr revIDLastSave="0" documentId="13_ncr:1_{C556C111-B745-4DF0-A240-2EC32DB5D4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２チームバージョン" sheetId="1" r:id="rId1"/>
  </sheets>
  <calcPr calcId="191029"/>
</workbook>
</file>

<file path=xl/calcChain.xml><?xml version="1.0" encoding="utf-8"?>
<calcChain xmlns="http://schemas.openxmlformats.org/spreadsheetml/2006/main">
  <c r="AP34" i="1" l="1"/>
  <c r="AY33" i="1"/>
  <c r="AF33" i="1"/>
</calcChain>
</file>

<file path=xl/sharedStrings.xml><?xml version="1.0" encoding="utf-8"?>
<sst xmlns="http://schemas.openxmlformats.org/spreadsheetml/2006/main" count="100" uniqueCount="40">
  <si>
    <t>（道　　　場　　　対　　　抗　　　の　　　部）</t>
  </si>
  <si>
    <t>団体名</t>
  </si>
  <si>
    <t>監督</t>
  </si>
  <si>
    <t>先鋒</t>
  </si>
  <si>
    <t>次鋒</t>
  </si>
  <si>
    <t>中堅</t>
  </si>
  <si>
    <t>副将</t>
  </si>
  <si>
    <t>大将</t>
  </si>
  <si>
    <t>小学生女子個人の部</t>
  </si>
  <si>
    <t>小学生男子個人の部</t>
    <rPh sb="3" eb="5">
      <t>ダンシ</t>
    </rPh>
    <phoneticPr fontId="1"/>
  </si>
  <si>
    <t>中学生女子個人の部</t>
    <rPh sb="0" eb="1">
      <t>ナカ</t>
    </rPh>
    <phoneticPr fontId="1"/>
  </si>
  <si>
    <t>中学生男子個人の部</t>
    <rPh sb="0" eb="1">
      <t>ナカ</t>
    </rPh>
    <rPh sb="3" eb="4">
      <t>オトコ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</si>
  <si>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</si>
  <si>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</si>
  <si>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合計金額　　　　　　　　　　　　　　　円</t>
    <rPh sb="0" eb="2">
      <t>ゴウケイ</t>
    </rPh>
    <rPh sb="2" eb="4">
      <t>キンガク</t>
    </rPh>
    <rPh sb="19" eb="20">
      <t>エン</t>
    </rPh>
    <phoneticPr fontId="1"/>
  </si>
  <si>
    <t>（住所）</t>
    <rPh sb="1" eb="3">
      <t>ジュウショ</t>
    </rPh>
    <phoneticPr fontId="1"/>
  </si>
  <si>
    <t>Tel</t>
    <phoneticPr fontId="1"/>
  </si>
  <si>
    <t>〒</t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</si>
  <si>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</si>
  <si>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</si>
  <si>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（審判員）</t>
    <phoneticPr fontId="1"/>
  </si>
  <si>
    <t>年</t>
    <rPh sb="0" eb="1">
      <t>ネン</t>
    </rPh>
    <phoneticPr fontId="1"/>
  </si>
  <si>
    <t>級</t>
    <rPh sb="0" eb="1">
      <t>キュウ</t>
    </rPh>
    <phoneticPr fontId="1"/>
  </si>
  <si>
    <t>チーム＝</t>
  </si>
  <si>
    <t>円〕</t>
  </si>
  <si>
    <t>　 名　＝</t>
    <rPh sb="2" eb="3">
      <t>メイ</t>
    </rPh>
    <phoneticPr fontId="1"/>
  </si>
  <si>
    <t>円</t>
    <rPh sb="0" eb="1">
      <t>エン</t>
    </rPh>
    <phoneticPr fontId="1"/>
  </si>
  <si>
    <t>出場を辞退します。</t>
    <rPh sb="0" eb="2">
      <t>シュツジョウ</t>
    </rPh>
    <rPh sb="3" eb="5">
      <t>ジタイ</t>
    </rPh>
    <phoneticPr fontId="1"/>
  </si>
  <si>
    <t>□の中に☑を記入して送ってください。</t>
    <rPh sb="2" eb="3">
      <t>ナカ</t>
    </rPh>
    <rPh sb="6" eb="8">
      <t>キニュウ</t>
    </rPh>
    <rPh sb="10" eb="11">
      <t>オク</t>
    </rPh>
    <phoneticPr fontId="1"/>
  </si>
  <si>
    <t>☆参加料･空調協力金（団体・個人）</t>
    <rPh sb="1" eb="4">
      <t>サンカリョウ</t>
    </rPh>
    <rPh sb="5" eb="7">
      <t>クウチョウ</t>
    </rPh>
    <rPh sb="7" eb="10">
      <t>キョウリョクキン</t>
    </rPh>
    <rPh sb="11" eb="13">
      <t>ダンタイ</t>
    </rPh>
    <rPh sb="14" eb="16">
      <t>コジン</t>
    </rPh>
    <phoneticPr fontId="1"/>
  </si>
  <si>
    <t>※道場対抗試合に、参加の場合には、専任の審判員（選手兼任でない、個人試合団体試合ともに審判できる方）を必ず１名選出してください。</t>
    <rPh sb="1" eb="7">
      <t>ドウジョウタイコウシアイ</t>
    </rPh>
    <rPh sb="9" eb="11">
      <t>サンカ</t>
    </rPh>
    <rPh sb="12" eb="14">
      <t>バアイ</t>
    </rPh>
    <rPh sb="17" eb="19">
      <t>センニン</t>
    </rPh>
    <rPh sb="20" eb="23">
      <t>シンパンイン</t>
    </rPh>
    <rPh sb="24" eb="28">
      <t>センシュケンニン</t>
    </rPh>
    <rPh sb="32" eb="34">
      <t>コジン</t>
    </rPh>
    <rPh sb="34" eb="36">
      <t>シアイ</t>
    </rPh>
    <rPh sb="36" eb="38">
      <t>ダンタイ</t>
    </rPh>
    <rPh sb="38" eb="40">
      <t>シアイ</t>
    </rPh>
    <rPh sb="43" eb="45">
      <t>シンパン</t>
    </rPh>
    <rPh sb="48" eb="49">
      <t>カタ</t>
    </rPh>
    <rPh sb="51" eb="52">
      <t>カナラ</t>
    </rPh>
    <rPh sb="54" eb="55">
      <t>メイ</t>
    </rPh>
    <rPh sb="55" eb="57">
      <t>センシュツ</t>
    </rPh>
    <phoneticPr fontId="1"/>
  </si>
  <si>
    <t>申込責任者　</t>
    <phoneticPr fontId="1"/>
  </si>
  <si>
    <t>email</t>
    <phoneticPr fontId="1"/>
  </si>
  <si>
    <t>―</t>
    <phoneticPr fontId="1"/>
  </si>
  <si>
    <t>［</t>
    <phoneticPr fontId="1"/>
  </si>
  <si>
    <t>／</t>
    <phoneticPr fontId="1"/>
  </si>
  <si>
    <t>振込］</t>
    <rPh sb="0" eb="2">
      <t>フリコミ</t>
    </rPh>
    <phoneticPr fontId="1"/>
  </si>
  <si>
    <t>第４３回三重県道場対抗剣道大会　兼　三重県道場少年剣道選手権大会申込書</t>
    <rPh sb="3" eb="4">
      <t>カイ</t>
    </rPh>
    <rPh sb="4" eb="6">
      <t>ミエ</t>
    </rPh>
    <rPh sb="11" eb="13">
      <t>ケンドウ</t>
    </rPh>
    <rPh sb="18" eb="21">
      <t>ミエケン</t>
    </rPh>
    <rPh sb="21" eb="23">
      <t>ドウジョウ</t>
    </rPh>
    <rPh sb="23" eb="25">
      <t>ショウネン</t>
    </rPh>
    <rPh sb="25" eb="27">
      <t>ケンドウ</t>
    </rPh>
    <rPh sb="27" eb="30">
      <t>センシュケン</t>
    </rPh>
    <phoneticPr fontId="1"/>
  </si>
  <si>
    <t>〔５，３００円×　　　　　　　　　　　</t>
    <rPh sb="6" eb="7">
      <t>エン</t>
    </rPh>
    <phoneticPr fontId="1"/>
  </si>
  <si>
    <t>〔１，１００円×　　　　　　　　　　　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</si>
</sst>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AR Pゴシック体S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0" fillId="0" borderId="8" xfId="0" applyBorder="1">
      <alignment vertical="center"/>
    </xf>
    <xf numFmtId="0" fontId="3" fillId="0" borderId="27" xfId="0" applyFont="1" applyBorder="1">
      <alignment vertical="center"/>
    </xf>
    <xf numFmtId="0" fontId="0" fillId="0" borderId="7" xfId="0" applyBorder="1">
      <alignment vertical="center"/>
    </xf>
    <xf numFmtId="0" fontId="0" fillId="0" borderId="27" xfId="0" applyBorder="1">
      <alignment vertical="center"/>
    </xf>
    <xf numFmtId="0" fontId="4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4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3" fillId="0" borderId="26" xfId="0" applyFont="1" applyBorder="1">
      <alignment vertical="center"/>
    </xf>
    <xf numFmtId="0" fontId="5" fillId="0" borderId="1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26" xfId="0" applyBorder="1">
      <alignment vertical="center"/>
    </xf>
    <xf numFmtId="0" fontId="5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6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2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/>
    </xf>
    <xf numFmtId="0" fontId="7" fillId="0" borderId="19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6" xfId="0" applyBorder="1">
      <alignment vertical="center"/>
    </xf>
    <xf numFmtId="0" fontId="4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18" xfId="0" applyBorder="1">
      <alignment vertical="center"/>
    </xf>
    <xf numFmtId="0" fontId="17" fillId="0" borderId="8" xfId="0" applyFont="1" applyBorder="1">
      <alignment vertical="center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49" fontId="21" fillId="0" borderId="8" xfId="0" applyNumberFormat="1" applyFont="1" applyBorder="1">
      <alignment vertical="center"/>
    </xf>
    <xf numFmtId="49" fontId="18" fillId="0" borderId="8" xfId="0" applyNumberFormat="1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7" xfId="0" applyFont="1" applyBorder="1">
      <alignment vertical="center"/>
    </xf>
    <xf numFmtId="0" fontId="19" fillId="0" borderId="21" xfId="0" applyFont="1" applyBorder="1">
      <alignment vertical="center"/>
    </xf>
    <xf numFmtId="0" fontId="9" fillId="0" borderId="6" xfId="0" applyFont="1" applyBorder="1" applyAlignment="1">
      <alignment horizontal="distributed" vertical="distributed"/>
    </xf>
    <xf numFmtId="0" fontId="9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20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center" indent="1"/>
    </xf>
    <xf numFmtId="0" fontId="18" fillId="0" borderId="17" xfId="0" applyFont="1" applyBorder="1" applyAlignment="1">
      <alignment horizontal="left" vertical="center" indent="1"/>
    </xf>
    <xf numFmtId="0" fontId="0" fillId="0" borderId="3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0" fillId="0" borderId="1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21" fillId="0" borderId="5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3" fontId="19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6" xfId="0" applyBorder="1">
      <alignment vertical="center"/>
    </xf>
    <xf numFmtId="0" fontId="3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6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8" fillId="0" borderId="21" xfId="0" applyFont="1" applyBorder="1" applyAlignment="1">
      <alignment horizontal="left" vertical="center" indent="1"/>
    </xf>
    <xf numFmtId="0" fontId="0" fillId="0" borderId="27" xfId="0" applyBorder="1">
      <alignment vertical="center"/>
    </xf>
    <xf numFmtId="0" fontId="8" fillId="0" borderId="14" xfId="0" applyFont="1" applyBorder="1" applyAlignment="1">
      <alignment horizontal="distributed" vertical="distributed"/>
    </xf>
    <xf numFmtId="0" fontId="12" fillId="0" borderId="8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2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49" fontId="21" fillId="0" borderId="14" xfId="0" applyNumberFormat="1" applyFont="1" applyBorder="1" applyAlignment="1">
      <alignment horizontal="left" vertical="center" indent="1"/>
    </xf>
    <xf numFmtId="49" fontId="18" fillId="0" borderId="8" xfId="0" applyNumberFormat="1" applyFont="1" applyBorder="1" applyAlignment="1">
      <alignment horizontal="left" vertical="center" indent="1"/>
    </xf>
    <xf numFmtId="49" fontId="18" fillId="0" borderId="18" xfId="0" applyNumberFormat="1" applyFont="1" applyBorder="1" applyAlignment="1">
      <alignment horizontal="left" vertical="center" indent="1"/>
    </xf>
    <xf numFmtId="0" fontId="0" fillId="0" borderId="1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27" xfId="0" applyFont="1" applyBorder="1">
      <alignment vertical="center"/>
    </xf>
    <xf numFmtId="0" fontId="0" fillId="0" borderId="21" xfId="0" applyBorder="1">
      <alignment vertical="center"/>
    </xf>
    <xf numFmtId="0" fontId="21" fillId="0" borderId="26" xfId="0" applyFont="1" applyBorder="1">
      <alignment vertical="center"/>
    </xf>
    <xf numFmtId="0" fontId="18" fillId="0" borderId="0" xfId="0" applyFont="1">
      <alignment vertical="center"/>
    </xf>
    <xf numFmtId="0" fontId="18" fillId="0" borderId="27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21" xfId="0" applyFont="1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J35"/>
  <sheetViews>
    <sheetView tabSelected="1" zoomScaleNormal="100" workbookViewId="0">
      <selection activeCell="B21" sqref="B21:P21"/>
    </sheetView>
  </sheetViews>
  <sheetFormatPr defaultRowHeight="13" x14ac:dyDescent="0.2"/>
  <cols>
    <col min="1" max="1" width="2.453125" customWidth="1"/>
    <col min="2" max="62" width="2.36328125" customWidth="1"/>
    <col min="63" max="63" width="9"/>
  </cols>
  <sheetData>
    <row r="1" spans="2:62" ht="9.75" customHeight="1" x14ac:dyDescent="0.2"/>
    <row r="2" spans="2:62" ht="23.5" x14ac:dyDescent="0.2">
      <c r="B2" s="60" t="s">
        <v>37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2"/>
    </row>
    <row r="3" spans="2:62" ht="15.5" customHeight="1" x14ac:dyDescent="0.2">
      <c r="B3" s="44" t="s">
        <v>13</v>
      </c>
      <c r="C3" s="45"/>
      <c r="D3" s="45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T3" s="144" t="s">
        <v>15</v>
      </c>
      <c r="U3" s="145"/>
      <c r="V3" s="145"/>
      <c r="W3" s="37" t="s">
        <v>17</v>
      </c>
      <c r="X3" s="52"/>
      <c r="Y3" s="52"/>
      <c r="Z3" s="52"/>
      <c r="AA3" s="52"/>
      <c r="AB3" s="52"/>
      <c r="AC3" s="49" t="s">
        <v>33</v>
      </c>
      <c r="AD3" s="52"/>
      <c r="AE3" s="53"/>
      <c r="AF3" s="53"/>
      <c r="AG3" s="53"/>
      <c r="AH3" s="53"/>
      <c r="AI3" s="53"/>
      <c r="AJ3" s="4"/>
      <c r="AK3" s="4"/>
      <c r="AL3" s="4"/>
      <c r="AM3" s="4"/>
      <c r="AN3" s="4"/>
      <c r="AO3" s="4"/>
      <c r="AP3" s="4"/>
      <c r="AQ3" s="4"/>
      <c r="AR3" s="48"/>
      <c r="AS3" s="150" t="s">
        <v>16</v>
      </c>
      <c r="AT3" s="151"/>
      <c r="AU3" s="152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4"/>
    </row>
    <row r="4" spans="2:62" ht="15.5" customHeight="1" x14ac:dyDescent="0.2">
      <c r="B4" s="46"/>
      <c r="C4" s="47"/>
      <c r="D4" s="47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2"/>
      <c r="T4" s="146"/>
      <c r="U4" s="147"/>
      <c r="V4" s="147"/>
      <c r="W4" s="24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9"/>
      <c r="AS4" s="150" t="s">
        <v>32</v>
      </c>
      <c r="AT4" s="151"/>
      <c r="AU4" s="155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7"/>
    </row>
    <row r="5" spans="2:62" ht="15.5" customHeight="1" x14ac:dyDescent="0.2">
      <c r="B5" s="44" t="s">
        <v>31</v>
      </c>
      <c r="C5" s="45"/>
      <c r="D5" s="45"/>
      <c r="E5" s="45"/>
      <c r="F5" s="45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146"/>
      <c r="U5" s="147"/>
      <c r="V5" s="147"/>
      <c r="W5" s="24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43"/>
      <c r="AS5" s="167"/>
      <c r="AT5" s="143"/>
      <c r="AU5" s="161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3"/>
    </row>
    <row r="6" spans="2:62" ht="15.5" customHeight="1" x14ac:dyDescent="0.2">
      <c r="B6" s="29"/>
      <c r="C6" s="43"/>
      <c r="D6" s="43"/>
      <c r="E6" s="43"/>
      <c r="F6" s="43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48"/>
      <c r="U6" s="149"/>
      <c r="V6" s="149"/>
      <c r="W6" s="29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60"/>
      <c r="AS6" s="168"/>
      <c r="AT6" s="160"/>
      <c r="AU6" s="164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6"/>
    </row>
    <row r="7" spans="2:62" ht="8.25" customHeight="1" x14ac:dyDescent="0.2"/>
    <row r="8" spans="2:62" ht="22.5" customHeight="1" x14ac:dyDescent="0.2">
      <c r="C8" s="113" t="s">
        <v>20</v>
      </c>
      <c r="D8" s="114"/>
      <c r="E8" s="114"/>
      <c r="F8" s="114"/>
      <c r="G8" s="114"/>
      <c r="H8" s="23"/>
      <c r="I8" s="116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91"/>
      <c r="U8" s="94"/>
      <c r="V8" s="94"/>
      <c r="W8" s="94"/>
      <c r="X8" s="26" t="s">
        <v>18</v>
      </c>
      <c r="Y8" s="92"/>
      <c r="Z8" s="92"/>
      <c r="AA8" s="92"/>
      <c r="AB8" s="92"/>
      <c r="AC8" s="21" t="s">
        <v>19</v>
      </c>
      <c r="AD8" s="6"/>
      <c r="AE8" s="26"/>
      <c r="AF8" s="24"/>
      <c r="AG8" s="7"/>
      <c r="AH8" s="113" t="s">
        <v>20</v>
      </c>
      <c r="AI8" s="114"/>
      <c r="AJ8" s="114"/>
      <c r="AK8" s="114"/>
      <c r="AL8" s="115"/>
      <c r="AM8" s="6"/>
      <c r="AN8" s="116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91"/>
      <c r="AZ8" s="94"/>
      <c r="BA8" s="94"/>
      <c r="BB8" s="94"/>
      <c r="BC8" s="26" t="s">
        <v>18</v>
      </c>
      <c r="BD8" s="92"/>
      <c r="BE8" s="92"/>
      <c r="BF8" s="92"/>
      <c r="BG8" s="92"/>
      <c r="BH8" s="21" t="s">
        <v>19</v>
      </c>
      <c r="BI8" s="6"/>
      <c r="BJ8" s="26"/>
    </row>
    <row r="9" spans="2:62" ht="22.5" customHeight="1" x14ac:dyDescent="0.2">
      <c r="C9" s="113" t="s">
        <v>20</v>
      </c>
      <c r="D9" s="114"/>
      <c r="E9" s="114"/>
      <c r="F9" s="114"/>
      <c r="G9" s="114"/>
      <c r="H9" s="23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91"/>
      <c r="U9" s="94"/>
      <c r="V9" s="94"/>
      <c r="W9" s="94"/>
      <c r="X9" s="26" t="s">
        <v>18</v>
      </c>
      <c r="Y9" s="92"/>
      <c r="Z9" s="92"/>
      <c r="AA9" s="92"/>
      <c r="AB9" s="92"/>
      <c r="AC9" s="21" t="s">
        <v>19</v>
      </c>
      <c r="AD9" s="6"/>
      <c r="AE9" s="26"/>
      <c r="AH9" s="113" t="s">
        <v>20</v>
      </c>
      <c r="AI9" s="114"/>
      <c r="AJ9" s="114"/>
      <c r="AK9" s="114"/>
      <c r="AL9" s="115"/>
      <c r="AM9" s="6"/>
      <c r="AN9" s="116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91"/>
      <c r="AZ9" s="94"/>
      <c r="BA9" s="94"/>
      <c r="BB9" s="94"/>
      <c r="BC9" s="26" t="s">
        <v>18</v>
      </c>
      <c r="BD9" s="92"/>
      <c r="BE9" s="92"/>
      <c r="BF9" s="92"/>
      <c r="BG9" s="92"/>
      <c r="BH9" s="21" t="s">
        <v>19</v>
      </c>
      <c r="BI9" s="6"/>
      <c r="BJ9" s="26"/>
    </row>
    <row r="10" spans="2:62" ht="22.5" customHeight="1" x14ac:dyDescent="0.2">
      <c r="C10" s="35"/>
      <c r="D10" s="41" t="s">
        <v>30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38"/>
      <c r="BF10" s="38"/>
      <c r="BG10" s="38"/>
      <c r="BH10" s="38"/>
      <c r="BI10" s="38"/>
      <c r="BJ10" s="36"/>
    </row>
    <row r="11" spans="2:62" ht="7.5" customHeight="1" thickBot="1" x14ac:dyDescent="0.25"/>
    <row r="12" spans="2:62" ht="21.5" thickBot="1" x14ac:dyDescent="0.25">
      <c r="B12" s="40" t="s">
        <v>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2"/>
    </row>
    <row r="13" spans="2:62" ht="26.25" customHeight="1" x14ac:dyDescent="0.2">
      <c r="B13" s="110" t="s">
        <v>1</v>
      </c>
      <c r="C13" s="111"/>
      <c r="D13" s="111"/>
      <c r="E13" s="111"/>
      <c r="F13" s="112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20"/>
      <c r="AE13" s="22"/>
      <c r="AF13" s="110" t="s">
        <v>1</v>
      </c>
      <c r="AG13" s="111"/>
      <c r="AH13" s="111"/>
      <c r="AI13" s="111"/>
      <c r="AJ13" s="112"/>
      <c r="AK13" s="123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20"/>
    </row>
    <row r="14" spans="2:62" ht="26.25" customHeight="1" x14ac:dyDescent="0.2">
      <c r="B14" s="88" t="s">
        <v>2</v>
      </c>
      <c r="C14" s="89"/>
      <c r="D14" s="89"/>
      <c r="E14" s="89"/>
      <c r="F14" s="90"/>
      <c r="G14" s="107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2"/>
      <c r="AE14" s="6"/>
      <c r="AF14" s="88" t="s">
        <v>2</v>
      </c>
      <c r="AG14" s="89"/>
      <c r="AH14" s="89"/>
      <c r="AI14" s="89"/>
      <c r="AJ14" s="90"/>
      <c r="AK14" s="124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25"/>
    </row>
    <row r="15" spans="2:62" ht="26.25" customHeight="1" x14ac:dyDescent="0.2">
      <c r="B15" s="88" t="s">
        <v>3</v>
      </c>
      <c r="C15" s="89"/>
      <c r="D15" s="89"/>
      <c r="E15" s="89"/>
      <c r="F15" s="90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/>
      <c r="S15" s="91"/>
      <c r="T15" s="92"/>
      <c r="U15" s="92"/>
      <c r="V15" s="92"/>
      <c r="W15" s="8" t="s">
        <v>21</v>
      </c>
      <c r="X15" s="91"/>
      <c r="Y15" s="92"/>
      <c r="Z15" s="92"/>
      <c r="AA15" s="92"/>
      <c r="AB15" s="92"/>
      <c r="AC15" s="92"/>
      <c r="AD15" s="9" t="s">
        <v>22</v>
      </c>
      <c r="AE15" s="25"/>
      <c r="AF15" s="88" t="s">
        <v>3</v>
      </c>
      <c r="AG15" s="89"/>
      <c r="AH15" s="89"/>
      <c r="AI15" s="89"/>
      <c r="AJ15" s="90"/>
      <c r="AK15" s="107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9"/>
      <c r="AY15" s="91"/>
      <c r="AZ15" s="92"/>
      <c r="BA15" s="92"/>
      <c r="BB15" s="92"/>
      <c r="BC15" s="8" t="s">
        <v>21</v>
      </c>
      <c r="BD15" s="91"/>
      <c r="BE15" s="92"/>
      <c r="BF15" s="92"/>
      <c r="BG15" s="92"/>
      <c r="BH15" s="92"/>
      <c r="BI15" s="92"/>
      <c r="BJ15" s="9" t="s">
        <v>22</v>
      </c>
    </row>
    <row r="16" spans="2:62" ht="26.25" customHeight="1" x14ac:dyDescent="0.2">
      <c r="B16" s="88" t="s">
        <v>4</v>
      </c>
      <c r="C16" s="89"/>
      <c r="D16" s="89"/>
      <c r="E16" s="89"/>
      <c r="F16" s="90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91"/>
      <c r="T16" s="92"/>
      <c r="U16" s="92"/>
      <c r="V16" s="92"/>
      <c r="W16" s="8" t="s">
        <v>21</v>
      </c>
      <c r="X16" s="91"/>
      <c r="Y16" s="94"/>
      <c r="Z16" s="94"/>
      <c r="AA16" s="94"/>
      <c r="AB16" s="94"/>
      <c r="AC16" s="10" t="s">
        <v>18</v>
      </c>
      <c r="AD16" s="11" t="s">
        <v>22</v>
      </c>
      <c r="AE16" s="10"/>
      <c r="AF16" s="88" t="s">
        <v>4</v>
      </c>
      <c r="AG16" s="89"/>
      <c r="AH16" s="89"/>
      <c r="AI16" s="89"/>
      <c r="AJ16" s="90"/>
      <c r="AK16" s="107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9"/>
      <c r="AY16" s="91"/>
      <c r="AZ16" s="92"/>
      <c r="BA16" s="92"/>
      <c r="BB16" s="92"/>
      <c r="BC16" s="8" t="s">
        <v>21</v>
      </c>
      <c r="BD16" s="91"/>
      <c r="BE16" s="94"/>
      <c r="BF16" s="94"/>
      <c r="BG16" s="94"/>
      <c r="BH16" s="94"/>
      <c r="BI16" s="10" t="s">
        <v>18</v>
      </c>
      <c r="BJ16" s="11" t="s">
        <v>22</v>
      </c>
    </row>
    <row r="17" spans="2:62" ht="26.25" customHeight="1" x14ac:dyDescent="0.2">
      <c r="B17" s="88" t="s">
        <v>5</v>
      </c>
      <c r="C17" s="89"/>
      <c r="D17" s="89"/>
      <c r="E17" s="89"/>
      <c r="F17" s="90"/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/>
      <c r="S17" s="91"/>
      <c r="T17" s="92"/>
      <c r="U17" s="92"/>
      <c r="V17" s="92"/>
      <c r="W17" s="8" t="s">
        <v>19</v>
      </c>
      <c r="X17" s="93"/>
      <c r="Y17" s="94"/>
      <c r="Z17" s="94"/>
      <c r="AA17" s="94"/>
      <c r="AB17" s="94"/>
      <c r="AC17" s="94"/>
      <c r="AD17" s="9" t="s">
        <v>18</v>
      </c>
      <c r="AE17" s="25"/>
      <c r="AF17" s="88" t="s">
        <v>5</v>
      </c>
      <c r="AG17" s="89"/>
      <c r="AH17" s="89"/>
      <c r="AI17" s="89"/>
      <c r="AJ17" s="90"/>
      <c r="AK17" s="107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  <c r="AY17" s="91"/>
      <c r="AZ17" s="92"/>
      <c r="BA17" s="92"/>
      <c r="BB17" s="92"/>
      <c r="BC17" s="8" t="s">
        <v>19</v>
      </c>
      <c r="BD17" s="93"/>
      <c r="BE17" s="94"/>
      <c r="BF17" s="94"/>
      <c r="BG17" s="94"/>
      <c r="BH17" s="94"/>
      <c r="BI17" s="94"/>
      <c r="BJ17" s="9" t="s">
        <v>18</v>
      </c>
    </row>
    <row r="18" spans="2:62" ht="26.25" customHeight="1" x14ac:dyDescent="0.2">
      <c r="B18" s="88" t="s">
        <v>6</v>
      </c>
      <c r="C18" s="89"/>
      <c r="D18" s="89"/>
      <c r="E18" s="89"/>
      <c r="F18" s="90"/>
      <c r="G18" s="107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91"/>
      <c r="T18" s="92"/>
      <c r="U18" s="92"/>
      <c r="V18" s="92"/>
      <c r="W18" s="8" t="s">
        <v>19</v>
      </c>
      <c r="X18" s="93"/>
      <c r="Y18" s="94"/>
      <c r="Z18" s="94"/>
      <c r="AA18" s="94"/>
      <c r="AB18" s="94"/>
      <c r="AC18" s="94"/>
      <c r="AD18" s="9" t="s">
        <v>18</v>
      </c>
      <c r="AE18" s="25"/>
      <c r="AF18" s="88" t="s">
        <v>6</v>
      </c>
      <c r="AG18" s="89"/>
      <c r="AH18" s="89"/>
      <c r="AI18" s="89"/>
      <c r="AJ18" s="90"/>
      <c r="AK18" s="107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9"/>
      <c r="AY18" s="91"/>
      <c r="AZ18" s="92"/>
      <c r="BA18" s="92"/>
      <c r="BB18" s="92"/>
      <c r="BC18" s="8" t="s">
        <v>19</v>
      </c>
      <c r="BD18" s="93"/>
      <c r="BE18" s="94"/>
      <c r="BF18" s="94"/>
      <c r="BG18" s="94"/>
      <c r="BH18" s="94"/>
      <c r="BI18" s="94"/>
      <c r="BJ18" s="9" t="s">
        <v>18</v>
      </c>
    </row>
    <row r="19" spans="2:62" ht="26.25" customHeight="1" thickBot="1" x14ac:dyDescent="0.25">
      <c r="B19" s="95" t="s">
        <v>7</v>
      </c>
      <c r="C19" s="96"/>
      <c r="D19" s="96"/>
      <c r="E19" s="96"/>
      <c r="F19" s="97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  <c r="S19" s="98"/>
      <c r="T19" s="99"/>
      <c r="U19" s="99"/>
      <c r="V19" s="99"/>
      <c r="W19" s="12" t="s">
        <v>19</v>
      </c>
      <c r="X19" s="100"/>
      <c r="Y19" s="101"/>
      <c r="Z19" s="101"/>
      <c r="AA19" s="101"/>
      <c r="AB19" s="101"/>
      <c r="AC19" s="101"/>
      <c r="AD19" s="13" t="s">
        <v>18</v>
      </c>
      <c r="AE19" s="20"/>
      <c r="AF19" s="95" t="s">
        <v>7</v>
      </c>
      <c r="AG19" s="96"/>
      <c r="AH19" s="96"/>
      <c r="AI19" s="96"/>
      <c r="AJ19" s="97"/>
      <c r="AK19" s="107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9"/>
      <c r="AY19" s="98"/>
      <c r="AZ19" s="99"/>
      <c r="BA19" s="99"/>
      <c r="BB19" s="99"/>
      <c r="BC19" s="12" t="s">
        <v>19</v>
      </c>
      <c r="BD19" s="100"/>
      <c r="BE19" s="101"/>
      <c r="BF19" s="101"/>
      <c r="BG19" s="101"/>
      <c r="BH19" s="101"/>
      <c r="BI19" s="101"/>
      <c r="BJ19" s="13" t="s">
        <v>18</v>
      </c>
    </row>
    <row r="20" spans="2:62" ht="9" customHeight="1" thickBot="1" x14ac:dyDescent="0.25"/>
    <row r="21" spans="2:62" ht="21" x14ac:dyDescent="0.2">
      <c r="B21" s="105" t="s">
        <v>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6"/>
      <c r="Q21" s="102" t="s">
        <v>9</v>
      </c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4"/>
      <c r="AF21" s="2"/>
      <c r="AG21" s="39" t="s">
        <v>10</v>
      </c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4"/>
      <c r="AV21" s="102" t="s">
        <v>11</v>
      </c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4"/>
    </row>
    <row r="22" spans="2:62" ht="12.5" customHeight="1" x14ac:dyDescent="0.2">
      <c r="B22" s="65">
        <v>1</v>
      </c>
      <c r="C22" s="63" t="s">
        <v>12</v>
      </c>
      <c r="D22" s="64"/>
      <c r="E22" s="64"/>
      <c r="F22" s="79"/>
      <c r="G22" s="79"/>
      <c r="H22" s="79"/>
      <c r="I22" s="79"/>
      <c r="J22" s="79"/>
      <c r="K22" s="79"/>
      <c r="L22" s="79"/>
      <c r="M22" s="79"/>
      <c r="N22" s="80"/>
      <c r="O22" s="14"/>
      <c r="P22" s="15" t="s">
        <v>21</v>
      </c>
      <c r="Q22" s="65">
        <v>1</v>
      </c>
      <c r="R22" s="63" t="s">
        <v>12</v>
      </c>
      <c r="S22" s="64"/>
      <c r="T22" s="64"/>
      <c r="U22" s="79"/>
      <c r="V22" s="79"/>
      <c r="W22" s="79"/>
      <c r="X22" s="79"/>
      <c r="Y22" s="79"/>
      <c r="Z22" s="79"/>
      <c r="AA22" s="79"/>
      <c r="AB22" s="79"/>
      <c r="AC22" s="80"/>
      <c r="AD22" s="14"/>
      <c r="AE22" s="15" t="s">
        <v>21</v>
      </c>
      <c r="AF22" s="16"/>
      <c r="AG22" s="65">
        <v>1</v>
      </c>
      <c r="AH22" s="63" t="s">
        <v>12</v>
      </c>
      <c r="AI22" s="64"/>
      <c r="AJ22" s="64"/>
      <c r="AK22" s="79"/>
      <c r="AL22" s="79"/>
      <c r="AM22" s="79"/>
      <c r="AN22" s="79"/>
      <c r="AO22" s="79"/>
      <c r="AP22" s="79"/>
      <c r="AQ22" s="79"/>
      <c r="AR22" s="79"/>
      <c r="AS22" s="80"/>
      <c r="AT22" s="14"/>
      <c r="AU22" s="15" t="s">
        <v>21</v>
      </c>
      <c r="AV22" s="65">
        <v>1</v>
      </c>
      <c r="AW22" s="63" t="s">
        <v>12</v>
      </c>
      <c r="AX22" s="64"/>
      <c r="AY22" s="64"/>
      <c r="AZ22" s="79"/>
      <c r="BA22" s="79"/>
      <c r="BB22" s="79"/>
      <c r="BC22" s="79"/>
      <c r="BD22" s="79"/>
      <c r="BE22" s="79"/>
      <c r="BF22" s="79"/>
      <c r="BG22" s="79"/>
      <c r="BH22" s="80"/>
      <c r="BI22" s="14"/>
      <c r="BJ22" s="15" t="s">
        <v>21</v>
      </c>
    </row>
    <row r="23" spans="2:62" ht="12.5" customHeight="1" x14ac:dyDescent="0.2">
      <c r="B23" s="66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75"/>
      <c r="P23" s="76"/>
      <c r="Q23" s="66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1"/>
      <c r="AD23" s="81"/>
      <c r="AE23" s="82"/>
      <c r="AF23" s="16"/>
      <c r="AG23" s="66"/>
      <c r="AH23" s="69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1"/>
      <c r="AT23" s="75"/>
      <c r="AU23" s="76"/>
      <c r="AV23" s="66"/>
      <c r="AW23" s="69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1"/>
      <c r="BI23" s="75"/>
      <c r="BJ23" s="76"/>
    </row>
    <row r="24" spans="2:62" ht="12.5" customHeight="1" x14ac:dyDescent="0.2">
      <c r="B24" s="67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7"/>
      <c r="P24" s="78"/>
      <c r="Q24" s="67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83"/>
      <c r="AE24" s="84"/>
      <c r="AF24" s="1"/>
      <c r="AG24" s="67"/>
      <c r="AH24" s="72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4"/>
      <c r="AT24" s="77"/>
      <c r="AU24" s="78"/>
      <c r="AV24" s="67"/>
      <c r="AW24" s="72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4"/>
      <c r="BI24" s="77"/>
      <c r="BJ24" s="78"/>
    </row>
    <row r="25" spans="2:62" ht="12.5" customHeight="1" x14ac:dyDescent="0.2">
      <c r="B25" s="65">
        <v>2</v>
      </c>
      <c r="C25" s="63" t="s">
        <v>12</v>
      </c>
      <c r="D25" s="64"/>
      <c r="E25" s="64"/>
      <c r="F25" s="79"/>
      <c r="G25" s="79"/>
      <c r="H25" s="79"/>
      <c r="I25" s="79"/>
      <c r="J25" s="79"/>
      <c r="K25" s="79"/>
      <c r="L25" s="79"/>
      <c r="M25" s="79"/>
      <c r="N25" s="80"/>
      <c r="O25" s="14"/>
      <c r="P25" s="15" t="s">
        <v>21</v>
      </c>
      <c r="Q25" s="65">
        <v>2</v>
      </c>
      <c r="R25" s="63" t="s">
        <v>12</v>
      </c>
      <c r="S25" s="64"/>
      <c r="T25" s="64"/>
      <c r="U25" s="79"/>
      <c r="V25" s="79"/>
      <c r="W25" s="79"/>
      <c r="X25" s="79"/>
      <c r="Y25" s="79"/>
      <c r="Z25" s="79"/>
      <c r="AA25" s="79"/>
      <c r="AB25" s="79"/>
      <c r="AC25" s="80"/>
      <c r="AD25" s="14"/>
      <c r="AE25" s="15" t="s">
        <v>21</v>
      </c>
      <c r="AF25" s="16"/>
      <c r="AG25" s="65">
        <v>2</v>
      </c>
      <c r="AH25" s="63" t="s">
        <v>12</v>
      </c>
      <c r="AI25" s="64"/>
      <c r="AJ25" s="64"/>
      <c r="AK25" s="79"/>
      <c r="AL25" s="79"/>
      <c r="AM25" s="79"/>
      <c r="AN25" s="79"/>
      <c r="AO25" s="79"/>
      <c r="AP25" s="79"/>
      <c r="AQ25" s="79"/>
      <c r="AR25" s="79"/>
      <c r="AS25" s="80"/>
      <c r="AT25" s="14"/>
      <c r="AU25" s="15" t="s">
        <v>21</v>
      </c>
      <c r="AV25" s="65">
        <v>2</v>
      </c>
      <c r="AW25" s="63" t="s">
        <v>12</v>
      </c>
      <c r="AX25" s="64"/>
      <c r="AY25" s="64"/>
      <c r="AZ25" s="79"/>
      <c r="BA25" s="79"/>
      <c r="BB25" s="79"/>
      <c r="BC25" s="79"/>
      <c r="BD25" s="79"/>
      <c r="BE25" s="79"/>
      <c r="BF25" s="79"/>
      <c r="BG25" s="79"/>
      <c r="BH25" s="80"/>
      <c r="BI25" s="14"/>
      <c r="BJ25" s="15" t="s">
        <v>21</v>
      </c>
    </row>
    <row r="26" spans="2:62" ht="12.5" customHeight="1" x14ac:dyDescent="0.2">
      <c r="B26" s="66"/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5"/>
      <c r="P26" s="76"/>
      <c r="Q26" s="66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1"/>
      <c r="AD26" s="75"/>
      <c r="AE26" s="76"/>
      <c r="AF26" s="16"/>
      <c r="AG26" s="66"/>
      <c r="AH26" s="69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1"/>
      <c r="AT26" s="75"/>
      <c r="AU26" s="76"/>
      <c r="AV26" s="66"/>
      <c r="AW26" s="69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1"/>
      <c r="BI26" s="75"/>
      <c r="BJ26" s="76"/>
    </row>
    <row r="27" spans="2:62" ht="12.5" customHeight="1" x14ac:dyDescent="0.2">
      <c r="B27" s="67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7"/>
      <c r="P27" s="78"/>
      <c r="Q27" s="67"/>
      <c r="R27" s="72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4"/>
      <c r="AD27" s="77"/>
      <c r="AE27" s="78"/>
      <c r="AF27" s="1"/>
      <c r="AG27" s="67"/>
      <c r="AH27" s="72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4"/>
      <c r="AT27" s="77"/>
      <c r="AU27" s="78"/>
      <c r="AV27" s="67"/>
      <c r="AW27" s="72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4"/>
      <c r="BI27" s="77"/>
      <c r="BJ27" s="78"/>
    </row>
    <row r="28" spans="2:62" ht="12.5" customHeight="1" x14ac:dyDescent="0.2">
      <c r="B28" s="65">
        <v>3</v>
      </c>
      <c r="C28" s="63" t="s">
        <v>12</v>
      </c>
      <c r="D28" s="64"/>
      <c r="E28" s="64"/>
      <c r="F28" s="79"/>
      <c r="G28" s="79"/>
      <c r="H28" s="79"/>
      <c r="I28" s="79"/>
      <c r="J28" s="79"/>
      <c r="K28" s="79"/>
      <c r="L28" s="79"/>
      <c r="M28" s="79"/>
      <c r="N28" s="80"/>
      <c r="O28" s="14"/>
      <c r="P28" s="15" t="s">
        <v>21</v>
      </c>
      <c r="Q28" s="65">
        <v>3</v>
      </c>
      <c r="R28" s="63" t="s">
        <v>12</v>
      </c>
      <c r="S28" s="64"/>
      <c r="T28" s="64"/>
      <c r="U28" s="79"/>
      <c r="V28" s="79"/>
      <c r="W28" s="79"/>
      <c r="X28" s="79"/>
      <c r="Y28" s="79"/>
      <c r="Z28" s="79"/>
      <c r="AA28" s="79"/>
      <c r="AB28" s="79"/>
      <c r="AC28" s="80"/>
      <c r="AD28" s="14"/>
      <c r="AE28" s="15" t="s">
        <v>21</v>
      </c>
      <c r="AF28" s="16"/>
      <c r="AG28" s="65">
        <v>3</v>
      </c>
      <c r="AH28" s="63" t="s">
        <v>12</v>
      </c>
      <c r="AI28" s="64"/>
      <c r="AJ28" s="64"/>
      <c r="AK28" s="79"/>
      <c r="AL28" s="79"/>
      <c r="AM28" s="79"/>
      <c r="AN28" s="79"/>
      <c r="AO28" s="79"/>
      <c r="AP28" s="79"/>
      <c r="AQ28" s="79"/>
      <c r="AR28" s="79"/>
      <c r="AS28" s="80"/>
      <c r="AT28" s="14"/>
      <c r="AU28" s="15" t="s">
        <v>21</v>
      </c>
      <c r="AV28" s="65">
        <v>3</v>
      </c>
      <c r="AW28" s="63" t="s">
        <v>12</v>
      </c>
      <c r="AX28" s="64"/>
      <c r="AY28" s="64"/>
      <c r="AZ28" s="79"/>
      <c r="BA28" s="79"/>
      <c r="BB28" s="79"/>
      <c r="BC28" s="79"/>
      <c r="BD28" s="79"/>
      <c r="BE28" s="79"/>
      <c r="BF28" s="79"/>
      <c r="BG28" s="79"/>
      <c r="BH28" s="80"/>
      <c r="BI28" s="14"/>
      <c r="BJ28" s="15" t="s">
        <v>21</v>
      </c>
    </row>
    <row r="29" spans="2:62" ht="12.5" customHeight="1" x14ac:dyDescent="0.2">
      <c r="B29" s="66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75"/>
      <c r="P29" s="76"/>
      <c r="Q29" s="66"/>
      <c r="R29" s="69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75"/>
      <c r="AE29" s="76"/>
      <c r="AF29" s="16"/>
      <c r="AG29" s="66"/>
      <c r="AH29" s="69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1"/>
      <c r="AT29" s="75"/>
      <c r="AU29" s="76"/>
      <c r="AV29" s="66"/>
      <c r="AW29" s="69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1"/>
      <c r="BI29" s="75"/>
      <c r="BJ29" s="76"/>
    </row>
    <row r="30" spans="2:62" ht="12.5" customHeight="1" thickBot="1" x14ac:dyDescent="0.25">
      <c r="B30" s="68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7"/>
      <c r="P30" s="78"/>
      <c r="Q30" s="68"/>
      <c r="R30" s="72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77"/>
      <c r="AE30" s="78"/>
      <c r="AF30" s="1"/>
      <c r="AG30" s="68"/>
      <c r="AH30" s="72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4"/>
      <c r="AT30" s="77"/>
      <c r="AU30" s="78"/>
      <c r="AV30" s="68"/>
      <c r="AW30" s="72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4"/>
      <c r="BI30" s="77"/>
      <c r="BJ30" s="78"/>
    </row>
    <row r="32" spans="2:62" ht="17" thickBot="1" x14ac:dyDescent="0.25">
      <c r="T32" s="3" t="s">
        <v>29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4"/>
      <c r="AO32" s="4"/>
      <c r="AP32" s="4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8"/>
    </row>
    <row r="33" spans="2:61" ht="24" thickBot="1" x14ac:dyDescent="0.25">
      <c r="B33" s="135"/>
      <c r="C33" s="136"/>
      <c r="D33" s="51"/>
      <c r="E33" s="169" t="s">
        <v>27</v>
      </c>
      <c r="F33" s="170"/>
      <c r="G33" s="170"/>
      <c r="H33" s="170"/>
      <c r="I33" s="170"/>
      <c r="J33" s="170"/>
      <c r="K33" s="170"/>
      <c r="L33" s="170"/>
      <c r="M33" s="170"/>
      <c r="N33" s="170"/>
      <c r="O33" s="128"/>
      <c r="P33" s="128"/>
      <c r="Q33" s="128"/>
      <c r="R33" s="128"/>
      <c r="T33" s="132" t="s">
        <v>38</v>
      </c>
      <c r="U33" s="128"/>
      <c r="V33" s="128"/>
      <c r="W33" s="128"/>
      <c r="X33" s="128"/>
      <c r="Y33" s="128"/>
      <c r="Z33" s="56"/>
      <c r="AA33" s="56"/>
      <c r="AB33" s="127" t="s">
        <v>23</v>
      </c>
      <c r="AC33" s="128"/>
      <c r="AD33" s="128"/>
      <c r="AE33" s="128"/>
      <c r="AF33" s="129" t="str">
        <f>IF(+Z33&gt;0,Z33*5300,"")</f>
        <v/>
      </c>
      <c r="AG33" s="56"/>
      <c r="AH33" s="56"/>
      <c r="AI33" s="56"/>
      <c r="AJ33" s="127" t="s">
        <v>24</v>
      </c>
      <c r="AK33" s="128"/>
      <c r="AM33" s="127" t="s">
        <v>39</v>
      </c>
      <c r="AN33" s="128"/>
      <c r="AO33" s="128"/>
      <c r="AP33" s="128"/>
      <c r="AQ33" s="128"/>
      <c r="AR33" s="128"/>
      <c r="AS33" s="126"/>
      <c r="AT33" s="126"/>
      <c r="AU33" s="127" t="s">
        <v>25</v>
      </c>
      <c r="AV33" s="128"/>
      <c r="AW33" s="128"/>
      <c r="AX33" s="128"/>
      <c r="AY33" s="129" t="str">
        <f>IF(+AS33&gt;0,AS33*1100,"")</f>
        <v/>
      </c>
      <c r="AZ33" s="56"/>
      <c r="BA33" s="56"/>
      <c r="BB33" s="56"/>
      <c r="BC33" s="127" t="s">
        <v>24</v>
      </c>
      <c r="BD33" s="128"/>
      <c r="BH33" s="50"/>
      <c r="BI33" s="5"/>
    </row>
    <row r="34" spans="2:61" ht="14" customHeight="1" x14ac:dyDescent="0.2">
      <c r="B34" t="s">
        <v>28</v>
      </c>
      <c r="T34" s="19"/>
      <c r="Z34" s="50"/>
      <c r="AB34" s="50"/>
      <c r="AF34" s="50"/>
      <c r="AJ34" s="50"/>
      <c r="AL34" s="130" t="s">
        <v>14</v>
      </c>
      <c r="AM34" s="128"/>
      <c r="AN34" s="128"/>
      <c r="AO34" s="128"/>
      <c r="AP34" s="137">
        <f>IF(Z33&gt;0,+Z33*5300,0)+IF(AS33&gt;0,AS33*1100,0)</f>
        <v>0</v>
      </c>
      <c r="AQ34" s="137"/>
      <c r="AR34" s="137"/>
      <c r="AS34" s="137"/>
      <c r="AT34" s="137"/>
      <c r="AU34" s="137"/>
      <c r="AY34" s="54" t="s">
        <v>34</v>
      </c>
      <c r="AZ34" s="56"/>
      <c r="BA34" s="56"/>
      <c r="BB34" s="54" t="s">
        <v>35</v>
      </c>
      <c r="BC34" s="56"/>
      <c r="BD34" s="56"/>
      <c r="BE34" s="56"/>
      <c r="BF34" s="54" t="s">
        <v>36</v>
      </c>
      <c r="BG34" s="54"/>
      <c r="BH34" s="54"/>
      <c r="BI34" s="58"/>
    </row>
    <row r="35" spans="2:61" ht="16.5" x14ac:dyDescent="0.2">
      <c r="T35" s="133"/>
      <c r="U35" s="131"/>
      <c r="V35" s="131"/>
      <c r="W35" s="131"/>
      <c r="X35" s="131"/>
      <c r="Y35" s="131"/>
      <c r="Z35" s="134"/>
      <c r="AA35" s="131"/>
      <c r="AB35" s="134"/>
      <c r="AC35" s="131"/>
      <c r="AD35" s="131"/>
      <c r="AE35" s="131"/>
      <c r="AF35" s="134"/>
      <c r="AG35" s="131"/>
      <c r="AH35" s="131"/>
      <c r="AI35" s="131"/>
      <c r="AJ35" s="134"/>
      <c r="AK35" s="131"/>
      <c r="AL35" s="131"/>
      <c r="AM35" s="131"/>
      <c r="AN35" s="131"/>
      <c r="AO35" s="131"/>
      <c r="AP35" s="138"/>
      <c r="AQ35" s="138"/>
      <c r="AR35" s="138"/>
      <c r="AS35" s="138"/>
      <c r="AT35" s="138"/>
      <c r="AU35" s="138"/>
      <c r="AV35" s="27" t="s">
        <v>26</v>
      </c>
      <c r="AW35" s="28"/>
      <c r="AX35" s="28"/>
      <c r="AY35" s="55"/>
      <c r="AZ35" s="57"/>
      <c r="BA35" s="57"/>
      <c r="BB35" s="55"/>
      <c r="BC35" s="57"/>
      <c r="BD35" s="57"/>
      <c r="BE35" s="57"/>
      <c r="BF35" s="55"/>
      <c r="BG35" s="55"/>
      <c r="BH35" s="55"/>
      <c r="BI35" s="59"/>
    </row>
  </sheetData>
  <protectedRanges>
    <protectedRange sqref="B3:BJ6" name="範囲1"/>
  </protectedRanges>
  <mergeCells count="165">
    <mergeCell ref="B33:C33"/>
    <mergeCell ref="AP34:AU35"/>
    <mergeCell ref="E3:S4"/>
    <mergeCell ref="G5:S6"/>
    <mergeCell ref="AK15:AX15"/>
    <mergeCell ref="AK16:AX16"/>
    <mergeCell ref="AK17:AX17"/>
    <mergeCell ref="AK18:AX18"/>
    <mergeCell ref="AK19:AX19"/>
    <mergeCell ref="AK22:AS22"/>
    <mergeCell ref="AH23:AS24"/>
    <mergeCell ref="AK25:AS25"/>
    <mergeCell ref="AH26:AS27"/>
    <mergeCell ref="X5:AR5"/>
    <mergeCell ref="T3:V6"/>
    <mergeCell ref="AS3:AT3"/>
    <mergeCell ref="AU3:BJ3"/>
    <mergeCell ref="AU4:BJ4"/>
    <mergeCell ref="X4:AR4"/>
    <mergeCell ref="X6:AR6"/>
    <mergeCell ref="AU5:BJ6"/>
    <mergeCell ref="AS4:AT6"/>
    <mergeCell ref="E33:R33"/>
    <mergeCell ref="AM33:AR33"/>
    <mergeCell ref="AS33:AT33"/>
    <mergeCell ref="AU33:AX33"/>
    <mergeCell ref="AY33:BB33"/>
    <mergeCell ref="BC33:BD33"/>
    <mergeCell ref="AL34:AO35"/>
    <mergeCell ref="T33:Y33"/>
    <mergeCell ref="Z33:AA33"/>
    <mergeCell ref="AB33:AE33"/>
    <mergeCell ref="AF33:AI33"/>
    <mergeCell ref="AJ33:AK33"/>
    <mergeCell ref="T35:Y35"/>
    <mergeCell ref="Z35:AA35"/>
    <mergeCell ref="AB35:AE35"/>
    <mergeCell ref="AF35:AI35"/>
    <mergeCell ref="AJ35:AK35"/>
    <mergeCell ref="AF13:AJ13"/>
    <mergeCell ref="AF14:AJ14"/>
    <mergeCell ref="C8:G8"/>
    <mergeCell ref="AH8:AL8"/>
    <mergeCell ref="AY8:BB8"/>
    <mergeCell ref="BD8:BG8"/>
    <mergeCell ref="C9:G9"/>
    <mergeCell ref="AH9:AL9"/>
    <mergeCell ref="AY9:BB9"/>
    <mergeCell ref="BD9:BG9"/>
    <mergeCell ref="I8:S8"/>
    <mergeCell ref="T8:W8"/>
    <mergeCell ref="Y8:AB8"/>
    <mergeCell ref="I9:S9"/>
    <mergeCell ref="T9:W9"/>
    <mergeCell ref="Y9:AB9"/>
    <mergeCell ref="B13:F13"/>
    <mergeCell ref="B14:F14"/>
    <mergeCell ref="G13:AD13"/>
    <mergeCell ref="G14:AD14"/>
    <mergeCell ref="AN8:AX8"/>
    <mergeCell ref="AN9:AX9"/>
    <mergeCell ref="AK13:BJ13"/>
    <mergeCell ref="AK14:BJ14"/>
    <mergeCell ref="AF15:AJ15"/>
    <mergeCell ref="AY15:BB15"/>
    <mergeCell ref="BD15:BI15"/>
    <mergeCell ref="AF16:AJ16"/>
    <mergeCell ref="AY16:BB16"/>
    <mergeCell ref="BD16:BH16"/>
    <mergeCell ref="B18:F18"/>
    <mergeCell ref="B19:F19"/>
    <mergeCell ref="S15:V15"/>
    <mergeCell ref="S16:V16"/>
    <mergeCell ref="S17:V17"/>
    <mergeCell ref="S18:V18"/>
    <mergeCell ref="S19:V19"/>
    <mergeCell ref="X15:AC15"/>
    <mergeCell ref="X16:AB16"/>
    <mergeCell ref="X17:AC17"/>
    <mergeCell ref="X18:AC18"/>
    <mergeCell ref="X19:AC19"/>
    <mergeCell ref="B15:F15"/>
    <mergeCell ref="B16:F16"/>
    <mergeCell ref="G15:R15"/>
    <mergeCell ref="G16:R16"/>
    <mergeCell ref="G17:R17"/>
    <mergeCell ref="G18:R18"/>
    <mergeCell ref="BI23:BJ24"/>
    <mergeCell ref="AZ25:BH25"/>
    <mergeCell ref="AW26:BH27"/>
    <mergeCell ref="BI26:BJ27"/>
    <mergeCell ref="AZ28:BH28"/>
    <mergeCell ref="B28:B30"/>
    <mergeCell ref="U28:AC28"/>
    <mergeCell ref="AT23:AU24"/>
    <mergeCell ref="AT26:AU27"/>
    <mergeCell ref="AK28:AS28"/>
    <mergeCell ref="AH28:AJ28"/>
    <mergeCell ref="AW29:BH30"/>
    <mergeCell ref="BI29:BJ30"/>
    <mergeCell ref="F25:N25"/>
    <mergeCell ref="F28:N28"/>
    <mergeCell ref="C23:N24"/>
    <mergeCell ref="O23:P24"/>
    <mergeCell ref="C26:N27"/>
    <mergeCell ref="O26:P27"/>
    <mergeCell ref="AW22:AY22"/>
    <mergeCell ref="AW25:AY25"/>
    <mergeCell ref="AW28:AY28"/>
    <mergeCell ref="AV28:AV30"/>
    <mergeCell ref="AH29:AS30"/>
    <mergeCell ref="G19:R19"/>
    <mergeCell ref="B17:F17"/>
    <mergeCell ref="AZ22:BH22"/>
    <mergeCell ref="AW23:BH24"/>
    <mergeCell ref="F22:N22"/>
    <mergeCell ref="AY17:BB17"/>
    <mergeCell ref="BD17:BI17"/>
    <mergeCell ref="AF18:AJ18"/>
    <mergeCell ref="AY18:BB18"/>
    <mergeCell ref="BD18:BI18"/>
    <mergeCell ref="AF19:AJ19"/>
    <mergeCell ref="AY19:BB19"/>
    <mergeCell ref="BD19:BI19"/>
    <mergeCell ref="AF17:AJ17"/>
    <mergeCell ref="AV21:BJ21"/>
    <mergeCell ref="B21:P21"/>
    <mergeCell ref="Q21:AE21"/>
    <mergeCell ref="B22:B24"/>
    <mergeCell ref="B25:B27"/>
    <mergeCell ref="U22:AC22"/>
    <mergeCell ref="R23:AC24"/>
    <mergeCell ref="AT29:AU30"/>
    <mergeCell ref="AD23:AE24"/>
    <mergeCell ref="U25:AC25"/>
    <mergeCell ref="R26:AC27"/>
    <mergeCell ref="AD26:AE27"/>
    <mergeCell ref="AV22:AV24"/>
    <mergeCell ref="AV25:AV27"/>
    <mergeCell ref="AH22:AJ22"/>
    <mergeCell ref="AH25:AJ25"/>
    <mergeCell ref="X3:AB3"/>
    <mergeCell ref="AD3:AI3"/>
    <mergeCell ref="AY34:AY35"/>
    <mergeCell ref="AZ34:BA35"/>
    <mergeCell ref="BB34:BB35"/>
    <mergeCell ref="BC34:BE35"/>
    <mergeCell ref="BF34:BI35"/>
    <mergeCell ref="B2:BJ2"/>
    <mergeCell ref="C22:E22"/>
    <mergeCell ref="R22:T22"/>
    <mergeCell ref="AG22:AG24"/>
    <mergeCell ref="AG25:AG27"/>
    <mergeCell ref="AG28:AG30"/>
    <mergeCell ref="Q22:Q24"/>
    <mergeCell ref="Q25:Q27"/>
    <mergeCell ref="Q28:Q30"/>
    <mergeCell ref="C25:E25"/>
    <mergeCell ref="C28:E28"/>
    <mergeCell ref="C29:N30"/>
    <mergeCell ref="O29:P30"/>
    <mergeCell ref="R29:AC30"/>
    <mergeCell ref="AD29:AE30"/>
    <mergeCell ref="R25:T25"/>
    <mergeCell ref="R28:T28"/>
  </mergeCells>
  <phoneticPr fontId="1"/>
  <pageMargins left="0" right="0" top="0" bottom="0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２チームバージョン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</dc:creator>
  <cp:lastModifiedBy>英翁 小澤</cp:lastModifiedBy>
  <cp:lastPrinted>2026-04-05T08:17:49Z</cp:lastPrinted>
  <dcterms:created xsi:type="dcterms:W3CDTF">2012-05-09T05:49:58Z</dcterms:created>
  <dcterms:modified xsi:type="dcterms:W3CDTF">2026-04-05T08:19:16Z</dcterms:modified>
</cp:coreProperties>
</file>